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05" windowWidth="12075" windowHeight="7935" activeTab="1"/>
  </bookViews>
  <sheets>
    <sheet name="カバーページ" sheetId="1" r:id="rId1"/>
    <sheet name="総合 (改定)" sheetId="2" r:id="rId2"/>
    <sheet name="男子団体組手1部" sheetId="3" r:id="rId3"/>
    <sheet name="女子団体組手" sheetId="4" r:id="rId4"/>
    <sheet name="団体形　男子団体組手２部" sheetId="5" r:id="rId5"/>
    <sheet name="全国大会出場校" sheetId="6" r:id="rId6"/>
  </sheets>
  <definedNames/>
  <calcPr fullCalcOnLoad="1"/>
</workbook>
</file>

<file path=xl/sharedStrings.xml><?xml version="1.0" encoding="utf-8"?>
<sst xmlns="http://schemas.openxmlformats.org/spreadsheetml/2006/main" count="259" uniqueCount="144">
  <si>
    <t>日時</t>
  </si>
  <si>
    <t>場所</t>
  </si>
  <si>
    <t>主催</t>
  </si>
  <si>
    <t>全九州学生空手道連盟</t>
  </si>
  <si>
    <t>主幹</t>
  </si>
  <si>
    <t>福岡地区学生空手道連盟</t>
  </si>
  <si>
    <t>後援</t>
  </si>
  <si>
    <t>財団法人福岡県体育協会・福岡県空手道連盟</t>
  </si>
  <si>
    <t>福岡大学</t>
  </si>
  <si>
    <t>中村学園大学</t>
  </si>
  <si>
    <t>九州大学</t>
  </si>
  <si>
    <t>大分大学</t>
  </si>
  <si>
    <t>九州歯科大学</t>
  </si>
  <si>
    <t>長崎国際大学</t>
  </si>
  <si>
    <t>沖縄国際大学</t>
  </si>
  <si>
    <t>沖縄大学</t>
  </si>
  <si>
    <t>宮崎産業経営大学</t>
  </si>
  <si>
    <t>崇城大学</t>
  </si>
  <si>
    <t>西南学園大学</t>
  </si>
  <si>
    <t>長崎大学</t>
  </si>
  <si>
    <t>九州国際大学</t>
  </si>
  <si>
    <t>九州産業大学</t>
  </si>
  <si>
    <t>A-1</t>
  </si>
  <si>
    <t>A-3</t>
  </si>
  <si>
    <t>C-1</t>
  </si>
  <si>
    <t>優勝</t>
  </si>
  <si>
    <t>男子組手２部</t>
  </si>
  <si>
    <t>男子団体形</t>
  </si>
  <si>
    <t>指定形</t>
  </si>
  <si>
    <t>得意形</t>
  </si>
  <si>
    <t>合計点</t>
  </si>
  <si>
    <t>男子団体戦</t>
  </si>
  <si>
    <t>男子２部リーグ戦</t>
  </si>
  <si>
    <t>２位</t>
  </si>
  <si>
    <t>３位</t>
  </si>
  <si>
    <t>女子団体戦</t>
  </si>
  <si>
    <t>女子団体形</t>
  </si>
  <si>
    <t>全国大会出場校</t>
  </si>
  <si>
    <t>男子組手</t>
  </si>
  <si>
    <t>女子組手</t>
  </si>
  <si>
    <t>男子形</t>
  </si>
  <si>
    <t>優秀選手表彰　</t>
  </si>
  <si>
    <t>男子</t>
  </si>
  <si>
    <t>女子</t>
  </si>
  <si>
    <t>補欠１</t>
  </si>
  <si>
    <t>補欠２</t>
  </si>
  <si>
    <t>全日本団体戦出場校</t>
  </si>
  <si>
    <t>男子団体組手</t>
  </si>
  <si>
    <t>女子団体組手</t>
  </si>
  <si>
    <t>大学</t>
  </si>
  <si>
    <t>補１</t>
  </si>
  <si>
    <t>補２</t>
  </si>
  <si>
    <t>補欠</t>
  </si>
  <si>
    <t>福岡教育大学</t>
  </si>
  <si>
    <t>平成２４年１０月２１日　　９時１０分開会</t>
  </si>
  <si>
    <t>中村学園大学　体育館</t>
  </si>
  <si>
    <t>公益財団法人全日本空手道連盟九州地区空手道協議会</t>
  </si>
  <si>
    <t>女子形</t>
  </si>
  <si>
    <t>第６1回全九州大学空手道選手権大会</t>
  </si>
  <si>
    <t>日本文理大学</t>
  </si>
  <si>
    <t>男子団体組手一部</t>
  </si>
  <si>
    <t>鹿児島国際大学</t>
  </si>
  <si>
    <t>A-2</t>
  </si>
  <si>
    <t>B-1</t>
  </si>
  <si>
    <t>B-2</t>
  </si>
  <si>
    <t>D-1</t>
  </si>
  <si>
    <t>C-2</t>
  </si>
  <si>
    <t>D-2</t>
  </si>
  <si>
    <t>B-3</t>
  </si>
  <si>
    <t>C-3</t>
  </si>
  <si>
    <t>D-3</t>
  </si>
  <si>
    <t>Aコート</t>
  </si>
  <si>
    <t>Bコート</t>
  </si>
  <si>
    <t>決勝</t>
  </si>
  <si>
    <t>熊本大学</t>
  </si>
  <si>
    <t>北九州市立大学</t>
  </si>
  <si>
    <t>A-1</t>
  </si>
  <si>
    <t>A-2</t>
  </si>
  <si>
    <t>B-1</t>
  </si>
  <si>
    <t>B-2</t>
  </si>
  <si>
    <t>Cコート</t>
  </si>
  <si>
    <t>Dコート</t>
  </si>
  <si>
    <t>C-1</t>
  </si>
  <si>
    <t>D-1</t>
  </si>
  <si>
    <t>C-2</t>
  </si>
  <si>
    <t>D-2</t>
  </si>
  <si>
    <t>久留米大学</t>
  </si>
  <si>
    <t>長崎総合科学大学</t>
  </si>
  <si>
    <t>大学名</t>
  </si>
  <si>
    <t>佐賀大学</t>
  </si>
  <si>
    <t>形　分解　</t>
  </si>
  <si>
    <t>　’　　”</t>
  </si>
  <si>
    <t>九州大学</t>
  </si>
  <si>
    <t>中村学園大学</t>
  </si>
  <si>
    <t>俵　みなみ</t>
  </si>
  <si>
    <t>福岡大学</t>
  </si>
  <si>
    <t>宮崎産業経営大学</t>
  </si>
  <si>
    <t>長崎大学</t>
  </si>
  <si>
    <t>九州産業大学</t>
  </si>
  <si>
    <t>山本　桜子</t>
  </si>
  <si>
    <t>戸高　美咲</t>
  </si>
  <si>
    <t>熊本大学</t>
  </si>
  <si>
    <t>２（８）</t>
  </si>
  <si>
    <t>２（５）</t>
  </si>
  <si>
    <t>長崎国際大学</t>
  </si>
  <si>
    <t>宇治野　和朗</t>
  </si>
  <si>
    <t>山川　征九郎</t>
  </si>
  <si>
    <t>大分大学</t>
  </si>
  <si>
    <t>棄権</t>
  </si>
  <si>
    <t>１（５）</t>
  </si>
  <si>
    <t>１（４）</t>
  </si>
  <si>
    <t>（）は総獲得ポイント</t>
  </si>
  <si>
    <t>（）は総獲得ポイント</t>
  </si>
  <si>
    <t>セーパイ</t>
  </si>
  <si>
    <t>エンピ</t>
  </si>
  <si>
    <t>　３’　０９　”</t>
  </si>
  <si>
    <t>セーパイ</t>
  </si>
  <si>
    <t>アーナン</t>
  </si>
  <si>
    <t>１チームより</t>
  </si>
  <si>
    <t>判定　０人</t>
  </si>
  <si>
    <t>判定　４人</t>
  </si>
  <si>
    <t>判定せず</t>
  </si>
  <si>
    <t>長崎総合科学大学</t>
  </si>
  <si>
    <t>－</t>
  </si>
  <si>
    <t>2位</t>
  </si>
  <si>
    <t>１延５</t>
  </si>
  <si>
    <t>１延４</t>
  </si>
  <si>
    <t>沖縄国際大学</t>
  </si>
  <si>
    <t>佐賀大学</t>
  </si>
  <si>
    <t>山口　貴志</t>
  </si>
  <si>
    <t>上村　拓也</t>
  </si>
  <si>
    <t>大宅　愛華</t>
  </si>
  <si>
    <t>内山　里奈</t>
  </si>
  <si>
    <t>吉村　祥吾</t>
  </si>
  <si>
    <t>北林　正大</t>
  </si>
  <si>
    <t>川口　結人</t>
  </si>
  <si>
    <t>西村　吾郎</t>
  </si>
  <si>
    <t>鍔坂智弘</t>
  </si>
  <si>
    <t>久留米大学</t>
  </si>
  <si>
    <t>佐賀大学</t>
  </si>
  <si>
    <t>野口　鉄兵</t>
  </si>
  <si>
    <t>吉安　珠貴</t>
  </si>
  <si>
    <t>辻　恵子</t>
  </si>
  <si>
    <t>福岡大学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</si>
</sst>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2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0" xfId="60" applyFont="1">
      <alignment/>
      <protection/>
    </xf>
    <xf numFmtId="0" fontId="0" fillId="0" borderId="0" xfId="60">
      <alignment/>
      <protection/>
    </xf>
    <xf numFmtId="0" fontId="8" fillId="0" borderId="0" xfId="60" applyFont="1">
      <alignment/>
      <protection/>
    </xf>
    <xf numFmtId="0" fontId="0" fillId="0" borderId="0" xfId="60" applyFill="1">
      <alignment/>
      <protection/>
    </xf>
    <xf numFmtId="0" fontId="12" fillId="0" borderId="0" xfId="61">
      <alignment vertical="center"/>
      <protection/>
    </xf>
    <xf numFmtId="0" fontId="12" fillId="0" borderId="0" xfId="61" applyAlignment="1">
      <alignment horizontal="center" vertical="center"/>
      <protection/>
    </xf>
    <xf numFmtId="0" fontId="12" fillId="0" borderId="19" xfId="61" applyBorder="1">
      <alignment vertical="center"/>
      <protection/>
    </xf>
    <xf numFmtId="0" fontId="12" fillId="0" borderId="20" xfId="61" applyBorder="1" applyAlignment="1">
      <alignment horizontal="center" vertical="center"/>
      <protection/>
    </xf>
    <xf numFmtId="0" fontId="12" fillId="0" borderId="10" xfId="61" applyBorder="1">
      <alignment vertical="center"/>
      <protection/>
    </xf>
    <xf numFmtId="0" fontId="12" fillId="0" borderId="21" xfId="61" applyBorder="1">
      <alignment vertical="center"/>
      <protection/>
    </xf>
    <xf numFmtId="0" fontId="12" fillId="0" borderId="22" xfId="61" applyBorder="1">
      <alignment vertical="center"/>
      <protection/>
    </xf>
    <xf numFmtId="0" fontId="12" fillId="0" borderId="18" xfId="61" applyBorder="1">
      <alignment vertical="center"/>
      <protection/>
    </xf>
    <xf numFmtId="0" fontId="12" fillId="0" borderId="20" xfId="61" applyBorder="1">
      <alignment vertical="center"/>
      <protection/>
    </xf>
    <xf numFmtId="0" fontId="12" fillId="0" borderId="13" xfId="61" applyBorder="1">
      <alignment vertical="center"/>
      <protection/>
    </xf>
    <xf numFmtId="0" fontId="12" fillId="0" borderId="0" xfId="61" applyBorder="1" applyAlignment="1">
      <alignment horizontal="center" vertical="center"/>
      <protection/>
    </xf>
    <xf numFmtId="0" fontId="12" fillId="0" borderId="11" xfId="61" applyBorder="1">
      <alignment vertical="center"/>
      <protection/>
    </xf>
    <xf numFmtId="0" fontId="12" fillId="0" borderId="12" xfId="61" applyBorder="1">
      <alignment vertical="center"/>
      <protection/>
    </xf>
    <xf numFmtId="0" fontId="12" fillId="0" borderId="16" xfId="6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" fillId="0" borderId="28" xfId="0" applyFont="1" applyBorder="1" applyAlignment="1">
      <alignment horizontal="right"/>
    </xf>
    <xf numFmtId="0" fontId="10" fillId="0" borderId="0" xfId="60" applyFont="1" applyFill="1">
      <alignment/>
      <protection/>
    </xf>
    <xf numFmtId="0" fontId="2" fillId="0" borderId="0" xfId="0" applyFont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2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8" fillId="0" borderId="1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5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3" fillId="0" borderId="0" xfId="60" applyFont="1" applyFill="1" applyAlignment="1">
      <alignment horizontal="left" vertical="center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 vertical="center"/>
      <protection/>
    </xf>
    <xf numFmtId="0" fontId="7" fillId="0" borderId="0" xfId="60" applyFont="1" applyFill="1">
      <alignment/>
      <protection/>
    </xf>
    <xf numFmtId="0" fontId="11" fillId="0" borderId="0" xfId="60" applyFont="1" applyFill="1">
      <alignment/>
      <protection/>
    </xf>
    <xf numFmtId="0" fontId="7" fillId="0" borderId="0" xfId="60" applyFont="1" applyFill="1" applyAlignment="1">
      <alignment horizontal="left" vertical="center"/>
      <protection/>
    </xf>
    <xf numFmtId="0" fontId="8" fillId="0" borderId="0" xfId="60" applyFont="1" applyFill="1">
      <alignment/>
      <protection/>
    </xf>
    <xf numFmtId="0" fontId="9" fillId="0" borderId="0" xfId="60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60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0" fillId="0" borderId="0" xfId="60" applyFont="1" applyFill="1" applyAlignment="1" quotePrefix="1">
      <alignment horizontal="center"/>
      <protection/>
    </xf>
    <xf numFmtId="0" fontId="12" fillId="0" borderId="21" xfId="61" applyFont="1" applyBorder="1" applyAlignment="1">
      <alignment horizontal="left" vertical="center"/>
      <protection/>
    </xf>
    <xf numFmtId="0" fontId="12" fillId="0" borderId="21" xfId="61" applyBorder="1" applyAlignment="1">
      <alignment horizontal="left" vertical="center"/>
      <protection/>
    </xf>
    <xf numFmtId="0" fontId="12" fillId="0" borderId="20" xfId="6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1007　全九州団体戦" xfId="60"/>
    <cellStyle name="標準_当日～ 第５９回全九州団体戦トーナメント表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5</xdr:col>
      <xdr:colOff>390525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40290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G23" sqref="G23"/>
    </sheetView>
  </sheetViews>
  <sheetFormatPr defaultColWidth="9.00390625" defaultRowHeight="13.5"/>
  <cols>
    <col min="3" max="3" width="12.50390625" style="0" customWidth="1"/>
    <col min="4" max="4" width="11.375" style="0" customWidth="1"/>
    <col min="6" max="6" width="16.875" style="0" customWidth="1"/>
    <col min="7" max="7" width="16.00390625" style="0" customWidth="1"/>
  </cols>
  <sheetData>
    <row r="1" ht="13.5">
      <c r="A1" t="s">
        <v>58</v>
      </c>
    </row>
    <row r="38" spans="2:3" ht="13.5">
      <c r="B38" t="s">
        <v>0</v>
      </c>
      <c r="C38" t="s">
        <v>54</v>
      </c>
    </row>
    <row r="39" spans="2:3" ht="13.5">
      <c r="B39" t="s">
        <v>1</v>
      </c>
      <c r="C39" t="s">
        <v>55</v>
      </c>
    </row>
    <row r="40" spans="2:3" ht="13.5">
      <c r="B40" t="s">
        <v>2</v>
      </c>
      <c r="C40" t="s">
        <v>3</v>
      </c>
    </row>
    <row r="41" spans="2:3" ht="13.5">
      <c r="B41" t="s">
        <v>4</v>
      </c>
      <c r="C41" t="s">
        <v>5</v>
      </c>
    </row>
    <row r="42" spans="2:3" ht="13.5">
      <c r="B42" t="s">
        <v>6</v>
      </c>
      <c r="C42" t="s">
        <v>56</v>
      </c>
    </row>
    <row r="43" ht="13.5">
      <c r="C43" t="s">
        <v>7</v>
      </c>
    </row>
  </sheetData>
  <printOptions/>
  <pageMargins left="0.75" right="0.75" top="0.57" bottom="0.5" header="0.512" footer="0.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19" sqref="D19"/>
    </sheetView>
  </sheetViews>
  <sheetFormatPr defaultColWidth="9.00390625" defaultRowHeight="13.5"/>
  <cols>
    <col min="1" max="2" width="9.00390625" style="76" customWidth="1"/>
    <col min="3" max="3" width="15.75390625" style="76" customWidth="1"/>
    <col min="4" max="4" width="11.375" style="76" customWidth="1"/>
    <col min="5" max="5" width="9.00390625" style="76" customWidth="1"/>
    <col min="6" max="6" width="16.875" style="76" customWidth="1"/>
    <col min="7" max="7" width="16.00390625" style="76" customWidth="1"/>
    <col min="8" max="9" width="9.00390625" style="76" customWidth="1"/>
  </cols>
  <sheetData>
    <row r="1" ht="13.5">
      <c r="A1" s="76" t="s">
        <v>58</v>
      </c>
    </row>
    <row r="2" ht="14.25" customHeight="1"/>
    <row r="3" spans="1:2" ht="13.5">
      <c r="A3" s="76" t="s">
        <v>0</v>
      </c>
      <c r="B3" s="76" t="s">
        <v>54</v>
      </c>
    </row>
    <row r="4" spans="1:2" ht="13.5">
      <c r="A4" s="76" t="s">
        <v>1</v>
      </c>
      <c r="B4" s="76" t="s">
        <v>55</v>
      </c>
    </row>
    <row r="5" spans="1:2" ht="13.5">
      <c r="A5" s="76" t="s">
        <v>2</v>
      </c>
      <c r="B5" s="76" t="s">
        <v>3</v>
      </c>
    </row>
    <row r="6" spans="1:2" ht="13.5">
      <c r="A6" s="76" t="s">
        <v>4</v>
      </c>
      <c r="B6" s="76" t="s">
        <v>5</v>
      </c>
    </row>
    <row r="7" spans="1:2" ht="13.5">
      <c r="A7" s="76" t="s">
        <v>6</v>
      </c>
      <c r="B7" s="76" t="s">
        <v>56</v>
      </c>
    </row>
    <row r="8" ht="13.5">
      <c r="B8" s="76" t="s">
        <v>7</v>
      </c>
    </row>
    <row r="10" spans="1:9" s="21" customFormat="1" ht="18.75">
      <c r="A10" s="77" t="s">
        <v>31</v>
      </c>
      <c r="B10" s="23"/>
      <c r="C10" s="78"/>
      <c r="D10" s="23"/>
      <c r="E10" s="77" t="s">
        <v>32</v>
      </c>
      <c r="F10" s="79"/>
      <c r="G10" s="79"/>
      <c r="H10" s="78"/>
      <c r="I10" s="23"/>
    </row>
    <row r="11" spans="1:9" s="21" customFormat="1" ht="14.25">
      <c r="A11" s="23"/>
      <c r="B11" s="80" t="s">
        <v>25</v>
      </c>
      <c r="C11" s="23" t="s">
        <v>98</v>
      </c>
      <c r="D11" s="23"/>
      <c r="E11" s="23" t="s">
        <v>25</v>
      </c>
      <c r="F11" s="55" t="s">
        <v>122</v>
      </c>
      <c r="G11" s="56"/>
      <c r="H11" s="56"/>
      <c r="I11" s="23"/>
    </row>
    <row r="12" spans="1:9" s="21" customFormat="1" ht="14.25">
      <c r="A12" s="23"/>
      <c r="B12" s="80" t="s">
        <v>33</v>
      </c>
      <c r="C12" s="23" t="s">
        <v>104</v>
      </c>
      <c r="D12" s="23"/>
      <c r="E12" s="23" t="s">
        <v>33</v>
      </c>
      <c r="F12" s="55" t="s">
        <v>138</v>
      </c>
      <c r="G12" s="56"/>
      <c r="H12" s="56"/>
      <c r="I12" s="23"/>
    </row>
    <row r="13" spans="1:9" s="21" customFormat="1" ht="14.25">
      <c r="A13" s="23"/>
      <c r="B13" s="81" t="s">
        <v>34</v>
      </c>
      <c r="C13" s="23" t="s">
        <v>127</v>
      </c>
      <c r="D13" s="23"/>
      <c r="E13" s="23"/>
      <c r="F13" s="55"/>
      <c r="G13" s="56"/>
      <c r="H13" s="56"/>
      <c r="I13" s="23"/>
    </row>
    <row r="14" spans="1:9" s="21" customFormat="1" ht="14.25">
      <c r="A14" s="23"/>
      <c r="B14" s="81" t="s">
        <v>34</v>
      </c>
      <c r="C14" s="23" t="s">
        <v>97</v>
      </c>
      <c r="D14" s="23"/>
      <c r="E14" s="23"/>
      <c r="F14" s="23"/>
      <c r="G14" s="23"/>
      <c r="H14" s="23"/>
      <c r="I14" s="23"/>
    </row>
    <row r="15" spans="1:9" s="21" customFormat="1" ht="13.5">
      <c r="A15" s="23"/>
      <c r="B15" s="23"/>
      <c r="C15" s="23"/>
      <c r="D15" s="23"/>
      <c r="E15" s="23"/>
      <c r="F15" s="23"/>
      <c r="G15" s="23"/>
      <c r="H15" s="23"/>
      <c r="I15" s="23"/>
    </row>
    <row r="16" spans="1:9" s="21" customFormat="1" ht="18.75">
      <c r="A16" s="77" t="s">
        <v>35</v>
      </c>
      <c r="B16" s="23"/>
      <c r="C16" s="23"/>
      <c r="D16" s="23"/>
      <c r="E16" s="23"/>
      <c r="F16" s="23"/>
      <c r="G16" s="78"/>
      <c r="H16" s="23"/>
      <c r="I16" s="23"/>
    </row>
    <row r="17" spans="1:9" s="21" customFormat="1" ht="14.25">
      <c r="A17" s="23"/>
      <c r="B17" s="82" t="s">
        <v>25</v>
      </c>
      <c r="C17" s="83" t="s">
        <v>104</v>
      </c>
      <c r="D17" s="23"/>
      <c r="E17" s="23"/>
      <c r="F17" s="23"/>
      <c r="G17" s="23"/>
      <c r="H17" s="23"/>
      <c r="I17" s="23"/>
    </row>
    <row r="18" spans="1:9" s="21" customFormat="1" ht="14.25">
      <c r="A18" s="23"/>
      <c r="B18" s="84" t="s">
        <v>33</v>
      </c>
      <c r="C18" s="83" t="s">
        <v>98</v>
      </c>
      <c r="D18" s="23"/>
      <c r="E18" s="23"/>
      <c r="F18" s="23"/>
      <c r="G18" s="23"/>
      <c r="H18" s="23"/>
      <c r="I18" s="23"/>
    </row>
    <row r="19" spans="1:9" s="21" customFormat="1" ht="14.25">
      <c r="A19" s="23"/>
      <c r="B19" s="84" t="s">
        <v>34</v>
      </c>
      <c r="C19" s="83" t="s">
        <v>97</v>
      </c>
      <c r="D19" s="23"/>
      <c r="E19" s="23"/>
      <c r="F19" s="23"/>
      <c r="G19" s="23"/>
      <c r="H19" s="23"/>
      <c r="I19" s="23"/>
    </row>
    <row r="20" spans="1:9" s="21" customFormat="1" ht="14.25">
      <c r="A20" s="23"/>
      <c r="B20" s="84" t="s">
        <v>34</v>
      </c>
      <c r="C20" s="83" t="s">
        <v>93</v>
      </c>
      <c r="D20" s="23"/>
      <c r="E20" s="23"/>
      <c r="F20" s="23"/>
      <c r="G20" s="23"/>
      <c r="H20" s="23"/>
      <c r="I20" s="23"/>
    </row>
    <row r="21" spans="1:9" s="21" customFormat="1" ht="13.5">
      <c r="A21" s="23"/>
      <c r="B21" s="84"/>
      <c r="C21" s="84"/>
      <c r="D21" s="23"/>
      <c r="E21" s="23"/>
      <c r="F21" s="23"/>
      <c r="G21" s="23"/>
      <c r="H21" s="23"/>
      <c r="I21" s="23"/>
    </row>
    <row r="22" spans="1:9" s="22" customFormat="1" ht="17.25">
      <c r="A22" s="85" t="s">
        <v>27</v>
      </c>
      <c r="B22" s="86"/>
      <c r="C22" s="86"/>
      <c r="D22" s="85"/>
      <c r="E22" s="85"/>
      <c r="F22" s="85"/>
      <c r="G22" s="85"/>
      <c r="H22" s="85"/>
      <c r="I22" s="85"/>
    </row>
    <row r="23" spans="1:9" s="21" customFormat="1" ht="13.5">
      <c r="A23" s="23"/>
      <c r="B23" s="82" t="s">
        <v>25</v>
      </c>
      <c r="C23" s="84" t="s">
        <v>127</v>
      </c>
      <c r="D23" s="23"/>
      <c r="E23" s="23"/>
      <c r="F23" s="78"/>
      <c r="G23" s="23"/>
      <c r="H23" s="23"/>
      <c r="I23" s="23"/>
    </row>
    <row r="24" spans="1:9" s="21" customFormat="1" ht="13.5">
      <c r="A24" s="23"/>
      <c r="B24" s="84" t="s">
        <v>33</v>
      </c>
      <c r="C24" s="84" t="s">
        <v>128</v>
      </c>
      <c r="D24" s="23"/>
      <c r="E24" s="23"/>
      <c r="F24" s="23"/>
      <c r="G24" s="23"/>
      <c r="H24" s="23"/>
      <c r="I24" s="23"/>
    </row>
    <row r="25" spans="1:9" s="21" customFormat="1" ht="13.5">
      <c r="A25" s="23"/>
      <c r="B25" s="84"/>
      <c r="C25" s="84"/>
      <c r="D25" s="23"/>
      <c r="E25" s="23"/>
      <c r="F25" s="23"/>
      <c r="G25" s="23"/>
      <c r="H25" s="23"/>
      <c r="I25" s="23"/>
    </row>
    <row r="26" spans="1:9" s="22" customFormat="1" ht="17.25">
      <c r="A26" s="85" t="s">
        <v>36</v>
      </c>
      <c r="B26" s="86"/>
      <c r="C26" s="86"/>
      <c r="D26" s="85"/>
      <c r="E26" s="85"/>
      <c r="F26" s="85"/>
      <c r="G26" s="85"/>
      <c r="H26" s="85"/>
      <c r="I26" s="85"/>
    </row>
    <row r="27" spans="1:9" s="21" customFormat="1" ht="13.5">
      <c r="A27" s="23"/>
      <c r="B27" s="82" t="s">
        <v>25</v>
      </c>
      <c r="C27" s="84" t="s">
        <v>139</v>
      </c>
      <c r="D27" s="23"/>
      <c r="E27" s="23"/>
      <c r="F27" s="78"/>
      <c r="G27" s="23"/>
      <c r="H27" s="23"/>
      <c r="I27" s="23"/>
    </row>
    <row r="28" spans="1:9" s="21" customFormat="1" ht="13.5">
      <c r="A28" s="23"/>
      <c r="B28" s="84"/>
      <c r="C28" s="84"/>
      <c r="D28" s="23"/>
      <c r="E28" s="23"/>
      <c r="F28" s="23"/>
      <c r="G28" s="23"/>
      <c r="H28" s="23"/>
      <c r="I28" s="23"/>
    </row>
    <row r="29" spans="1:9" s="21" customFormat="1" ht="13.5">
      <c r="A29" s="23"/>
      <c r="B29" s="84"/>
      <c r="C29" s="23"/>
      <c r="D29" s="23"/>
      <c r="E29" s="23"/>
      <c r="F29" s="23"/>
      <c r="G29" s="23"/>
      <c r="H29" s="23"/>
      <c r="I29" s="23"/>
    </row>
    <row r="30" spans="1:9" s="21" customFormat="1" ht="18.75">
      <c r="A30" s="77" t="s">
        <v>37</v>
      </c>
      <c r="B30" s="23"/>
      <c r="C30" s="23"/>
      <c r="D30" s="23"/>
      <c r="E30" s="23"/>
      <c r="F30" s="23"/>
      <c r="G30" s="23"/>
      <c r="H30" s="23"/>
      <c r="I30" s="23"/>
    </row>
    <row r="31" spans="1:9" s="21" customFormat="1" ht="13.5">
      <c r="A31" s="23"/>
      <c r="B31" s="78" t="s">
        <v>38</v>
      </c>
      <c r="C31" s="23"/>
      <c r="D31" s="23"/>
      <c r="E31" s="78" t="s">
        <v>39</v>
      </c>
      <c r="F31" s="23"/>
      <c r="G31" s="23"/>
      <c r="H31" s="23"/>
      <c r="I31" s="23"/>
    </row>
    <row r="32" spans="1:9" s="21" customFormat="1" ht="14.25">
      <c r="A32" s="23"/>
      <c r="B32" s="23">
        <v>1</v>
      </c>
      <c r="C32" s="80" t="s">
        <v>95</v>
      </c>
      <c r="D32" s="23"/>
      <c r="E32" s="23">
        <v>1</v>
      </c>
      <c r="F32" s="23" t="s">
        <v>104</v>
      </c>
      <c r="G32" s="23"/>
      <c r="H32" s="23"/>
      <c r="I32" s="23"/>
    </row>
    <row r="33" spans="1:9" s="21" customFormat="1" ht="14.25">
      <c r="A33" s="23"/>
      <c r="B33" s="23">
        <v>2</v>
      </c>
      <c r="C33" s="80" t="s">
        <v>104</v>
      </c>
      <c r="D33" s="23"/>
      <c r="E33" s="23">
        <v>2</v>
      </c>
      <c r="F33" s="23" t="s">
        <v>101</v>
      </c>
      <c r="G33" s="23"/>
      <c r="H33" s="23"/>
      <c r="I33" s="23"/>
    </row>
    <row r="34" spans="1:9" s="21" customFormat="1" ht="14.25">
      <c r="A34" s="23"/>
      <c r="B34" s="23">
        <v>3</v>
      </c>
      <c r="C34" s="81" t="s">
        <v>96</v>
      </c>
      <c r="D34" s="23"/>
      <c r="E34" s="23">
        <v>3</v>
      </c>
      <c r="F34" s="23" t="s">
        <v>97</v>
      </c>
      <c r="G34" s="23"/>
      <c r="H34" s="23"/>
      <c r="I34" s="23"/>
    </row>
    <row r="35" spans="1:9" s="21" customFormat="1" ht="14.25">
      <c r="A35" s="23"/>
      <c r="B35" s="23">
        <v>4</v>
      </c>
      <c r="C35" s="81" t="s">
        <v>127</v>
      </c>
      <c r="D35" s="23"/>
      <c r="E35" s="23">
        <v>4</v>
      </c>
      <c r="F35" s="78" t="s">
        <v>93</v>
      </c>
      <c r="G35" s="23"/>
      <c r="H35" s="23"/>
      <c r="I35" s="23"/>
    </row>
    <row r="36" spans="1:9" s="21" customFormat="1" ht="13.5">
      <c r="A36" s="23"/>
      <c r="B36" s="23">
        <v>5</v>
      </c>
      <c r="C36" s="78" t="s">
        <v>92</v>
      </c>
      <c r="D36" s="23"/>
      <c r="E36" s="23">
        <v>5</v>
      </c>
      <c r="F36" s="87" t="s">
        <v>98</v>
      </c>
      <c r="G36" s="23"/>
      <c r="H36" s="23"/>
      <c r="I36" s="23"/>
    </row>
    <row r="37" spans="1:9" s="21" customFormat="1" ht="13.5">
      <c r="A37" s="23"/>
      <c r="B37" s="23">
        <v>6</v>
      </c>
      <c r="C37" s="87" t="s">
        <v>98</v>
      </c>
      <c r="D37" s="65"/>
      <c r="E37" s="23">
        <v>6</v>
      </c>
      <c r="F37" s="87" t="s">
        <v>95</v>
      </c>
      <c r="G37" s="65"/>
      <c r="H37" s="65"/>
      <c r="I37" s="23"/>
    </row>
    <row r="38" spans="1:9" s="21" customFormat="1" ht="13.5">
      <c r="A38" s="23"/>
      <c r="B38" s="88" t="s">
        <v>44</v>
      </c>
      <c r="C38" s="87"/>
      <c r="D38" s="89"/>
      <c r="E38" s="23">
        <v>7</v>
      </c>
      <c r="F38" s="87" t="s">
        <v>107</v>
      </c>
      <c r="G38" s="89"/>
      <c r="H38" s="65"/>
      <c r="I38" s="23"/>
    </row>
    <row r="39" spans="1:9" s="21" customFormat="1" ht="13.5">
      <c r="A39" s="23"/>
      <c r="B39" s="88" t="s">
        <v>45</v>
      </c>
      <c r="C39" s="90" t="s">
        <v>123</v>
      </c>
      <c r="D39" s="89"/>
      <c r="E39" s="88" t="s">
        <v>44</v>
      </c>
      <c r="F39" s="78"/>
      <c r="G39" s="89"/>
      <c r="H39" s="65"/>
      <c r="I39" s="23"/>
    </row>
    <row r="40" spans="1:9" s="21" customFormat="1" ht="13.5">
      <c r="A40" s="23"/>
      <c r="B40" s="23"/>
      <c r="C40" s="78"/>
      <c r="D40" s="89"/>
      <c r="E40" s="88" t="s">
        <v>45</v>
      </c>
      <c r="F40" s="90" t="s">
        <v>123</v>
      </c>
      <c r="G40" s="89"/>
      <c r="H40" s="65"/>
      <c r="I40" s="23"/>
    </row>
    <row r="41" spans="1:9" s="21" customFormat="1" ht="13.5">
      <c r="A41" s="23"/>
      <c r="B41" s="23"/>
      <c r="C41" s="23"/>
      <c r="D41" s="23"/>
      <c r="E41" s="23"/>
      <c r="F41" s="23"/>
      <c r="G41" s="89"/>
      <c r="H41" s="65"/>
      <c r="I41" s="23"/>
    </row>
    <row r="42" spans="1:9" s="21" customFormat="1" ht="14.25">
      <c r="A42" s="23"/>
      <c r="B42" s="83" t="s">
        <v>40</v>
      </c>
      <c r="C42" s="84"/>
      <c r="D42" s="23"/>
      <c r="E42" s="83"/>
      <c r="F42" s="23"/>
      <c r="G42" s="23"/>
      <c r="H42" s="23"/>
      <c r="I42" s="23"/>
    </row>
    <row r="43" spans="1:9" s="21" customFormat="1" ht="14.25">
      <c r="A43" s="23"/>
      <c r="B43" s="83" t="s">
        <v>57</v>
      </c>
      <c r="C43" s="23"/>
      <c r="D43" s="23"/>
      <c r="E43" s="23"/>
      <c r="F43" s="23"/>
      <c r="G43" s="23"/>
      <c r="H43" s="23"/>
      <c r="I43" s="23"/>
    </row>
    <row r="44" spans="1:9" s="21" customFormat="1" ht="13.5">
      <c r="A44" s="23"/>
      <c r="B44" s="23"/>
      <c r="C44" s="23"/>
      <c r="D44" s="23"/>
      <c r="E44" s="23"/>
      <c r="F44" s="23"/>
      <c r="G44" s="23"/>
      <c r="H44" s="23"/>
      <c r="I44" s="23"/>
    </row>
    <row r="45" spans="1:9" s="20" customFormat="1" ht="18.75">
      <c r="A45" s="77" t="s">
        <v>41</v>
      </c>
      <c r="B45" s="77"/>
      <c r="C45" s="77"/>
      <c r="D45" s="77"/>
      <c r="E45" s="77"/>
      <c r="F45" s="77"/>
      <c r="G45" s="77"/>
      <c r="H45" s="77"/>
      <c r="I45" s="77"/>
    </row>
    <row r="46" spans="1:9" s="21" customFormat="1" ht="13.5">
      <c r="A46" s="23"/>
      <c r="B46" s="23" t="s">
        <v>42</v>
      </c>
      <c r="C46" s="23"/>
      <c r="D46" s="23"/>
      <c r="E46" s="23" t="s">
        <v>43</v>
      </c>
      <c r="F46" s="23"/>
      <c r="G46" s="23"/>
      <c r="H46" s="23"/>
      <c r="I46" s="23"/>
    </row>
    <row r="47" spans="1:9" s="21" customFormat="1" ht="13.5">
      <c r="A47" s="23"/>
      <c r="B47" s="78"/>
      <c r="C47" s="78" t="s">
        <v>98</v>
      </c>
      <c r="D47" s="76" t="s">
        <v>133</v>
      </c>
      <c r="E47" s="23"/>
      <c r="F47" s="78" t="s">
        <v>104</v>
      </c>
      <c r="G47" s="76" t="s">
        <v>141</v>
      </c>
      <c r="H47" s="23"/>
      <c r="I47" s="23"/>
    </row>
    <row r="48" spans="1:9" s="21" customFormat="1" ht="13.5">
      <c r="A48" s="23"/>
      <c r="B48" s="23"/>
      <c r="C48" s="23"/>
      <c r="D48" s="76" t="s">
        <v>134</v>
      </c>
      <c r="E48" s="23"/>
      <c r="F48" s="23"/>
      <c r="G48" s="76" t="s">
        <v>131</v>
      </c>
      <c r="H48" s="23"/>
      <c r="I48" s="23"/>
    </row>
    <row r="49" spans="1:9" s="21" customFormat="1" ht="13.5">
      <c r="A49" s="23"/>
      <c r="B49" s="23"/>
      <c r="C49" s="23"/>
      <c r="D49" s="76" t="s">
        <v>135</v>
      </c>
      <c r="E49" s="23"/>
      <c r="F49" s="23"/>
      <c r="G49" s="76" t="s">
        <v>142</v>
      </c>
      <c r="H49" s="23"/>
      <c r="I49" s="23"/>
    </row>
    <row r="50" spans="1:9" s="21" customFormat="1" ht="13.5">
      <c r="A50" s="23"/>
      <c r="B50" s="23"/>
      <c r="C50" s="23"/>
      <c r="D50" s="76" t="s">
        <v>136</v>
      </c>
      <c r="E50" s="23"/>
      <c r="F50" s="23"/>
      <c r="G50" s="23"/>
      <c r="H50" s="23"/>
      <c r="I50" s="23"/>
    </row>
    <row r="51" spans="1:9" s="21" customFormat="1" ht="13.5">
      <c r="A51" s="23"/>
      <c r="B51" s="23"/>
      <c r="C51" s="23"/>
      <c r="D51" s="76" t="s">
        <v>137</v>
      </c>
      <c r="E51" s="23"/>
      <c r="F51" s="76" t="s">
        <v>98</v>
      </c>
      <c r="G51" s="76" t="s">
        <v>99</v>
      </c>
      <c r="H51" s="23"/>
      <c r="I51" s="23"/>
    </row>
    <row r="52" spans="1:9" s="21" customFormat="1" ht="13.5">
      <c r="A52" s="23"/>
      <c r="B52" s="23"/>
      <c r="C52" s="23"/>
      <c r="D52" s="23"/>
      <c r="E52" s="23"/>
      <c r="F52" s="23"/>
      <c r="G52" s="76" t="s">
        <v>100</v>
      </c>
      <c r="H52" s="23"/>
      <c r="I52" s="23"/>
    </row>
    <row r="53" spans="1:9" s="21" customFormat="1" ht="13.5">
      <c r="A53" s="23"/>
      <c r="B53" s="23"/>
      <c r="C53" s="76" t="s">
        <v>104</v>
      </c>
      <c r="D53" s="76" t="s">
        <v>105</v>
      </c>
      <c r="E53" s="23"/>
      <c r="F53" s="23"/>
      <c r="G53" s="23"/>
      <c r="H53" s="23"/>
      <c r="I53" s="23"/>
    </row>
    <row r="54" spans="1:9" s="21" customFormat="1" ht="13.5">
      <c r="A54" s="23"/>
      <c r="B54" s="23"/>
      <c r="C54" s="23"/>
      <c r="D54" s="76" t="s">
        <v>140</v>
      </c>
      <c r="E54" s="23"/>
      <c r="F54" s="76" t="s">
        <v>97</v>
      </c>
      <c r="G54" s="76" t="s">
        <v>132</v>
      </c>
      <c r="H54" s="23"/>
      <c r="I54" s="23"/>
    </row>
    <row r="55" spans="1:9" s="21" customFormat="1" ht="13.5">
      <c r="A55" s="23"/>
      <c r="B55" s="23"/>
      <c r="C55" s="23"/>
      <c r="D55" s="76" t="s">
        <v>106</v>
      </c>
      <c r="E55" s="23"/>
      <c r="F55" s="23"/>
      <c r="G55" s="23"/>
      <c r="H55" s="23"/>
      <c r="I55" s="23"/>
    </row>
    <row r="56" spans="1:9" s="21" customFormat="1" ht="13.5">
      <c r="A56" s="23"/>
      <c r="B56" s="23"/>
      <c r="C56" s="23"/>
      <c r="D56" s="23"/>
      <c r="E56" s="23"/>
      <c r="F56" s="76" t="s">
        <v>93</v>
      </c>
      <c r="G56" s="76" t="s">
        <v>94</v>
      </c>
      <c r="H56" s="23"/>
      <c r="I56" s="23"/>
    </row>
    <row r="57" spans="1:9" s="21" customFormat="1" ht="13.5">
      <c r="A57" s="23"/>
      <c r="B57" s="78"/>
      <c r="C57" s="76" t="s">
        <v>127</v>
      </c>
      <c r="D57" s="76" t="s">
        <v>130</v>
      </c>
      <c r="E57" s="76"/>
      <c r="F57" s="23"/>
      <c r="G57" s="23"/>
      <c r="H57" s="23"/>
      <c r="I57" s="23"/>
    </row>
    <row r="58" spans="1:9" s="21" customFormat="1" ht="13.5">
      <c r="A58" s="23"/>
      <c r="B58" s="23"/>
      <c r="C58" s="23"/>
      <c r="D58" s="23"/>
      <c r="E58" s="23"/>
      <c r="F58" s="23"/>
      <c r="G58" s="23"/>
      <c r="H58" s="23"/>
      <c r="I58" s="23"/>
    </row>
    <row r="59" spans="1:9" s="21" customFormat="1" ht="13.5">
      <c r="A59" s="23"/>
      <c r="B59" s="78"/>
      <c r="C59" s="76" t="s">
        <v>95</v>
      </c>
      <c r="D59" s="76" t="s">
        <v>129</v>
      </c>
      <c r="E59" s="23"/>
      <c r="F59" s="23"/>
      <c r="G59" s="23"/>
      <c r="H59" s="23"/>
      <c r="I59" s="23"/>
    </row>
    <row r="60" spans="1:9" s="21" customFormat="1" ht="13.5">
      <c r="A60" s="23"/>
      <c r="B60" s="23"/>
      <c r="C60" s="23"/>
      <c r="D60" s="23"/>
      <c r="E60" s="23"/>
      <c r="F60" s="23"/>
      <c r="G60" s="23"/>
      <c r="H60" s="23"/>
      <c r="I60" s="23"/>
    </row>
    <row r="61" spans="1:9" s="21" customFormat="1" ht="13.5">
      <c r="A61" s="23"/>
      <c r="B61" s="23"/>
      <c r="C61" s="23"/>
      <c r="D61" s="23"/>
      <c r="E61" s="23"/>
      <c r="F61" s="23"/>
      <c r="G61" s="23"/>
      <c r="H61" s="23"/>
      <c r="I61" s="23"/>
    </row>
    <row r="62" spans="1:9" s="21" customFormat="1" ht="13.5">
      <c r="A62" s="23"/>
      <c r="B62" s="23"/>
      <c r="C62" s="23"/>
      <c r="D62" s="23"/>
      <c r="E62" s="23"/>
      <c r="F62" s="23"/>
      <c r="G62" s="23"/>
      <c r="H62" s="23"/>
      <c r="I62" s="23"/>
    </row>
  </sheetData>
  <printOptions/>
  <pageMargins left="0.75" right="0.75" top="0.57" bottom="0.5" header="0.512" footer="0.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36" sqref="H36"/>
    </sheetView>
  </sheetViews>
  <sheetFormatPr defaultColWidth="9.00390625" defaultRowHeight="13.5"/>
  <cols>
    <col min="1" max="1" width="5.375" style="0" customWidth="1"/>
    <col min="2" max="2" width="18.375" style="0" customWidth="1"/>
    <col min="3" max="3" width="3.75390625" style="13" customWidth="1"/>
    <col min="4" max="4" width="4.625" style="7" customWidth="1"/>
    <col min="5" max="5" width="5.50390625" style="13" customWidth="1"/>
    <col min="6" max="6" width="4.75390625" style="7" customWidth="1"/>
    <col min="7" max="7" width="4.125" style="13" customWidth="1"/>
    <col min="8" max="8" width="4.375" style="7" customWidth="1"/>
    <col min="9" max="9" width="6.375" style="13" customWidth="1"/>
    <col min="10" max="10" width="6.25390625" style="0" customWidth="1"/>
    <col min="11" max="11" width="8.75390625" style="17" customWidth="1"/>
    <col min="13" max="13" width="18.00390625" style="0" customWidth="1"/>
  </cols>
  <sheetData>
    <row r="1" ht="18.75">
      <c r="C1" s="38" t="s">
        <v>60</v>
      </c>
    </row>
    <row r="3" spans="1:2" ht="14.25" thickBot="1">
      <c r="A3" s="94">
        <v>1</v>
      </c>
      <c r="B3" s="94" t="s">
        <v>8</v>
      </c>
    </row>
    <row r="4" spans="1:5" ht="14.25" thickBot="1">
      <c r="A4" s="94"/>
      <c r="B4" s="94"/>
      <c r="C4" s="57"/>
      <c r="D4" s="58" t="s">
        <v>22</v>
      </c>
      <c r="E4" s="13">
        <v>5</v>
      </c>
    </row>
    <row r="5" spans="1:6" ht="13.5">
      <c r="A5" s="94">
        <f>A3+1</f>
        <v>2</v>
      </c>
      <c r="B5" s="94" t="s">
        <v>20</v>
      </c>
      <c r="C5" s="14"/>
      <c r="D5" s="11"/>
      <c r="E5" s="57">
        <v>0</v>
      </c>
      <c r="F5" s="58"/>
    </row>
    <row r="6" spans="1:7" ht="13.5">
      <c r="A6" s="94"/>
      <c r="B6" s="94"/>
      <c r="E6" s="16"/>
      <c r="F6" s="64" t="s">
        <v>23</v>
      </c>
      <c r="G6" s="13">
        <v>5</v>
      </c>
    </row>
    <row r="7" spans="1:8" ht="14.25" thickBot="1">
      <c r="A7" s="94">
        <f>A5+1</f>
        <v>3</v>
      </c>
      <c r="B7" s="94" t="s">
        <v>11</v>
      </c>
      <c r="E7" s="16"/>
      <c r="F7" s="12"/>
      <c r="G7" s="15">
        <v>0</v>
      </c>
      <c r="H7" s="10"/>
    </row>
    <row r="8" spans="1:8" ht="13.5">
      <c r="A8" s="94"/>
      <c r="B8" s="94"/>
      <c r="C8" s="57"/>
      <c r="D8" s="58" t="s">
        <v>62</v>
      </c>
      <c r="E8" s="14">
        <v>5</v>
      </c>
      <c r="F8" s="11"/>
      <c r="G8" s="16"/>
      <c r="H8" s="12"/>
    </row>
    <row r="9" spans="1:8" ht="13.5">
      <c r="A9" s="94">
        <f>A7+1</f>
        <v>4</v>
      </c>
      <c r="B9" s="94" t="s">
        <v>61</v>
      </c>
      <c r="C9" s="14"/>
      <c r="D9" s="11"/>
      <c r="E9" s="13">
        <v>0</v>
      </c>
      <c r="G9" s="16"/>
      <c r="H9" s="12"/>
    </row>
    <row r="10" spans="1:9" ht="13.5">
      <c r="A10" s="94"/>
      <c r="B10" s="94"/>
      <c r="G10" s="16"/>
      <c r="H10" s="12" t="s">
        <v>71</v>
      </c>
      <c r="I10" s="13">
        <v>2</v>
      </c>
    </row>
    <row r="11" spans="1:10" ht="14.25" thickBot="1">
      <c r="A11" s="94">
        <f>A9+1</f>
        <v>5</v>
      </c>
      <c r="B11" s="94" t="s">
        <v>13</v>
      </c>
      <c r="G11" s="16"/>
      <c r="H11" s="64"/>
      <c r="I11" s="15">
        <v>3</v>
      </c>
      <c r="J11" s="1"/>
    </row>
    <row r="12" spans="1:10" ht="14.25" thickBot="1">
      <c r="A12" s="94"/>
      <c r="B12" s="94"/>
      <c r="C12" s="57"/>
      <c r="D12" s="58" t="s">
        <v>63</v>
      </c>
      <c r="E12" s="13">
        <v>5</v>
      </c>
      <c r="G12" s="16"/>
      <c r="H12" s="64"/>
      <c r="I12" s="16"/>
      <c r="J12" s="3"/>
    </row>
    <row r="13" spans="1:10" ht="13.5">
      <c r="A13" s="94">
        <f>A11+1</f>
        <v>6</v>
      </c>
      <c r="B13" s="94" t="s">
        <v>12</v>
      </c>
      <c r="C13" s="14"/>
      <c r="D13" s="11"/>
      <c r="E13" s="57">
        <v>0</v>
      </c>
      <c r="F13" s="58"/>
      <c r="G13" s="16"/>
      <c r="H13" s="64"/>
      <c r="I13" s="16"/>
      <c r="J13" s="3"/>
    </row>
    <row r="14" spans="1:10" ht="14.25" thickBot="1">
      <c r="A14" s="94"/>
      <c r="B14" s="94"/>
      <c r="E14" s="16"/>
      <c r="F14" s="64" t="s">
        <v>68</v>
      </c>
      <c r="G14" s="59">
        <v>3</v>
      </c>
      <c r="H14" s="60"/>
      <c r="I14" s="16"/>
      <c r="J14" s="3"/>
    </row>
    <row r="15" spans="1:10" ht="13.5">
      <c r="A15" s="94">
        <f>A13+1</f>
        <v>7</v>
      </c>
      <c r="B15" s="94" t="s">
        <v>18</v>
      </c>
      <c r="E15" s="16"/>
      <c r="F15" s="12"/>
      <c r="G15" s="13">
        <v>2</v>
      </c>
      <c r="I15" s="16"/>
      <c r="J15" s="3"/>
    </row>
    <row r="16" spans="1:10" ht="13.5">
      <c r="A16" s="94"/>
      <c r="B16" s="94"/>
      <c r="C16" s="15"/>
      <c r="D16" s="10" t="s">
        <v>64</v>
      </c>
      <c r="E16" s="14">
        <v>0</v>
      </c>
      <c r="F16" s="11"/>
      <c r="I16" s="16"/>
      <c r="J16" s="3"/>
    </row>
    <row r="17" spans="1:12" ht="14.25" thickBot="1">
      <c r="A17" s="94">
        <f>A15+1</f>
        <v>8</v>
      </c>
      <c r="B17" s="94" t="s">
        <v>16</v>
      </c>
      <c r="C17" s="59"/>
      <c r="D17" s="60"/>
      <c r="E17" s="13">
        <v>5</v>
      </c>
      <c r="I17" s="16"/>
      <c r="J17" s="3"/>
      <c r="L17" s="4"/>
    </row>
    <row r="18" spans="1:12" ht="13.5">
      <c r="A18" s="94"/>
      <c r="B18" s="94"/>
      <c r="I18" s="16"/>
      <c r="J18" s="40" t="s">
        <v>71</v>
      </c>
      <c r="K18" s="39">
        <v>0</v>
      </c>
      <c r="L18" s="5" t="s">
        <v>25</v>
      </c>
    </row>
    <row r="19" spans="1:12" ht="14.25" thickBot="1">
      <c r="A19" s="94">
        <f>A17+1</f>
        <v>9</v>
      </c>
      <c r="B19" s="94" t="s">
        <v>14</v>
      </c>
      <c r="I19" s="16"/>
      <c r="J19" s="74" t="s">
        <v>73</v>
      </c>
      <c r="K19" s="17">
        <v>3</v>
      </c>
      <c r="L19" s="5"/>
    </row>
    <row r="20" spans="1:12" ht="14.25" thickBot="1">
      <c r="A20" s="94"/>
      <c r="B20" s="94"/>
      <c r="C20" s="57"/>
      <c r="D20" s="58" t="s">
        <v>24</v>
      </c>
      <c r="E20" s="13">
        <v>3</v>
      </c>
      <c r="I20" s="16"/>
      <c r="J20" s="74"/>
      <c r="L20" s="6"/>
    </row>
    <row r="21" spans="1:10" ht="13.5">
      <c r="A21" s="94">
        <f>A19+1</f>
        <v>10</v>
      </c>
      <c r="B21" s="94" t="s">
        <v>59</v>
      </c>
      <c r="C21" s="14"/>
      <c r="D21" s="11"/>
      <c r="E21" s="57">
        <v>1</v>
      </c>
      <c r="F21" s="58"/>
      <c r="I21" s="16"/>
      <c r="J21" s="75"/>
    </row>
    <row r="22" spans="1:10" ht="13.5">
      <c r="A22" s="94"/>
      <c r="B22" s="94"/>
      <c r="E22" s="16"/>
      <c r="F22" s="64" t="s">
        <v>69</v>
      </c>
      <c r="G22" s="13">
        <v>4</v>
      </c>
      <c r="I22" s="16"/>
      <c r="J22" s="75"/>
    </row>
    <row r="23" spans="1:10" ht="14.25" thickBot="1">
      <c r="A23" s="94">
        <f>A21+1</f>
        <v>11</v>
      </c>
      <c r="B23" s="94" t="s">
        <v>53</v>
      </c>
      <c r="E23" s="16"/>
      <c r="F23" s="12"/>
      <c r="G23" s="15">
        <v>0</v>
      </c>
      <c r="H23" s="10"/>
      <c r="I23" s="16"/>
      <c r="J23" s="75"/>
    </row>
    <row r="24" spans="1:10" ht="13.5">
      <c r="A24" s="94"/>
      <c r="B24" s="94"/>
      <c r="C24" s="57"/>
      <c r="D24" s="58" t="s">
        <v>66</v>
      </c>
      <c r="E24" s="14" t="s">
        <v>102</v>
      </c>
      <c r="F24" s="11"/>
      <c r="G24" s="16"/>
      <c r="H24" s="12"/>
      <c r="I24" s="16"/>
      <c r="J24" s="75"/>
    </row>
    <row r="25" spans="1:10" ht="13.5">
      <c r="A25" s="94">
        <f>A23+1</f>
        <v>12</v>
      </c>
      <c r="B25" s="94" t="s">
        <v>17</v>
      </c>
      <c r="C25" s="14"/>
      <c r="D25" s="11"/>
      <c r="E25" s="13" t="s">
        <v>103</v>
      </c>
      <c r="G25" s="16"/>
      <c r="H25" s="12"/>
      <c r="I25" s="16"/>
      <c r="J25" s="75"/>
    </row>
    <row r="26" spans="1:10" ht="14.25" thickBot="1">
      <c r="A26" s="94"/>
      <c r="B26" s="94"/>
      <c r="G26" s="16"/>
      <c r="H26" s="12" t="s">
        <v>72</v>
      </c>
      <c r="I26" s="59">
        <v>1</v>
      </c>
      <c r="J26" s="70"/>
    </row>
    <row r="27" spans="1:9" ht="13.5">
      <c r="A27" s="94">
        <f>A25+1</f>
        <v>13</v>
      </c>
      <c r="B27" s="94" t="s">
        <v>19</v>
      </c>
      <c r="G27" s="16"/>
      <c r="H27" s="64"/>
      <c r="I27" s="13">
        <v>3</v>
      </c>
    </row>
    <row r="28" spans="1:8" ht="13.5">
      <c r="A28" s="94"/>
      <c r="B28" s="94"/>
      <c r="C28" s="15"/>
      <c r="D28" s="10" t="s">
        <v>65</v>
      </c>
      <c r="E28" s="13">
        <v>1</v>
      </c>
      <c r="G28" s="16"/>
      <c r="H28" s="64"/>
    </row>
    <row r="29" spans="1:8" ht="14.25" thickBot="1">
      <c r="A29" s="94">
        <f>A27+1</f>
        <v>14</v>
      </c>
      <c r="B29" s="94" t="s">
        <v>10</v>
      </c>
      <c r="C29" s="59"/>
      <c r="D29" s="60"/>
      <c r="E29" s="15">
        <v>4</v>
      </c>
      <c r="F29" s="10"/>
      <c r="G29" s="16"/>
      <c r="H29" s="64"/>
    </row>
    <row r="30" spans="1:8" ht="14.25" thickBot="1">
      <c r="A30" s="94"/>
      <c r="B30" s="94"/>
      <c r="E30" s="16"/>
      <c r="F30" s="12" t="s">
        <v>70</v>
      </c>
      <c r="G30" s="59">
        <v>0</v>
      </c>
      <c r="H30" s="60"/>
    </row>
    <row r="31" spans="1:7" ht="13.5">
      <c r="A31" s="94">
        <f>A29+1</f>
        <v>15</v>
      </c>
      <c r="B31" s="94" t="s">
        <v>15</v>
      </c>
      <c r="E31" s="16"/>
      <c r="F31" s="64"/>
      <c r="G31" s="13">
        <v>5</v>
      </c>
    </row>
    <row r="32" spans="1:6" ht="14.25" thickBot="1">
      <c r="A32" s="94"/>
      <c r="B32" s="94"/>
      <c r="C32" s="15"/>
      <c r="D32" s="10" t="s">
        <v>67</v>
      </c>
      <c r="E32" s="59">
        <v>1</v>
      </c>
      <c r="F32" s="60"/>
    </row>
    <row r="33" spans="1:5" ht="14.25" thickBot="1">
      <c r="A33" s="94">
        <f>A31+1</f>
        <v>16</v>
      </c>
      <c r="B33" s="94" t="s">
        <v>21</v>
      </c>
      <c r="C33" s="59"/>
      <c r="D33" s="60"/>
      <c r="E33" s="13">
        <v>4</v>
      </c>
    </row>
    <row r="34" spans="1:2" ht="13.5">
      <c r="A34" s="94"/>
      <c r="B34" s="94"/>
    </row>
    <row r="36" ht="13.5">
      <c r="C36" s="13" t="s">
        <v>111</v>
      </c>
    </row>
  </sheetData>
  <mergeCells count="32">
    <mergeCell ref="A29:A30"/>
    <mergeCell ref="A31:A32"/>
    <mergeCell ref="A33:A34"/>
    <mergeCell ref="A9:A10"/>
    <mergeCell ref="A21:A22"/>
    <mergeCell ref="A23:A24"/>
    <mergeCell ref="A25:A26"/>
    <mergeCell ref="A27:A28"/>
    <mergeCell ref="A13:A14"/>
    <mergeCell ref="A15:A16"/>
    <mergeCell ref="A17:A18"/>
    <mergeCell ref="A19:A20"/>
    <mergeCell ref="A3:A4"/>
    <mergeCell ref="A5:A6"/>
    <mergeCell ref="A7:A8"/>
    <mergeCell ref="A11:A12"/>
    <mergeCell ref="B27:B28"/>
    <mergeCell ref="B29:B30"/>
    <mergeCell ref="B31:B32"/>
    <mergeCell ref="B33:B34"/>
    <mergeCell ref="B19:B20"/>
    <mergeCell ref="B21:B22"/>
    <mergeCell ref="B23:B24"/>
    <mergeCell ref="B25:B26"/>
    <mergeCell ref="B13:B14"/>
    <mergeCell ref="B9:B10"/>
    <mergeCell ref="B15:B16"/>
    <mergeCell ref="B17:B18"/>
    <mergeCell ref="B3:B4"/>
    <mergeCell ref="B5:B6"/>
    <mergeCell ref="B7:B8"/>
    <mergeCell ref="B11:B1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H46" sqref="H46"/>
    </sheetView>
  </sheetViews>
  <sheetFormatPr defaultColWidth="9.00390625" defaultRowHeight="13.5"/>
  <cols>
    <col min="1" max="1" width="5.375" style="0" customWidth="1"/>
    <col min="2" max="2" width="18.375" style="0" customWidth="1"/>
    <col min="3" max="3" width="4.25390625" style="7" customWidth="1"/>
    <col min="4" max="4" width="4.00390625" style="7" customWidth="1"/>
    <col min="5" max="5" width="3.75390625" style="13" customWidth="1"/>
    <col min="6" max="6" width="5.25390625" style="7" customWidth="1"/>
    <col min="7" max="7" width="5.00390625" style="13" customWidth="1"/>
    <col min="8" max="8" width="4.75390625" style="7" customWidth="1"/>
    <col min="9" max="9" width="4.75390625" style="13" customWidth="1"/>
    <col min="10" max="10" width="4.375" style="7" customWidth="1"/>
    <col min="11" max="11" width="6.375" style="13" customWidth="1"/>
    <col min="12" max="12" width="5.875" style="0" customWidth="1"/>
    <col min="13" max="13" width="9.00390625" style="17" customWidth="1"/>
  </cols>
  <sheetData>
    <row r="1" spans="3:14" ht="18.75">
      <c r="C1" s="41" t="s">
        <v>48</v>
      </c>
      <c r="L1" s="2"/>
      <c r="M1" s="18"/>
      <c r="N1" s="2"/>
    </row>
    <row r="3" spans="1:4" ht="14.25" thickBot="1">
      <c r="A3" s="94">
        <v>1</v>
      </c>
      <c r="B3" s="94" t="s">
        <v>13</v>
      </c>
      <c r="C3" s="66"/>
      <c r="D3" s="66"/>
    </row>
    <row r="4" spans="1:7" ht="14.25" thickBot="1">
      <c r="A4" s="94"/>
      <c r="B4" s="94"/>
      <c r="C4" s="62"/>
      <c r="D4" s="62"/>
      <c r="E4" s="57"/>
      <c r="F4" s="58"/>
      <c r="G4" s="13">
        <v>2</v>
      </c>
    </row>
    <row r="5" spans="1:8" ht="13.5">
      <c r="A5" s="94">
        <f>A3+1</f>
        <v>2</v>
      </c>
      <c r="B5" s="94" t="s">
        <v>18</v>
      </c>
      <c r="E5" s="16"/>
      <c r="F5" s="12" t="s">
        <v>77</v>
      </c>
      <c r="G5" s="57">
        <v>1</v>
      </c>
      <c r="H5" s="58"/>
    </row>
    <row r="6" spans="1:8" ht="13.5">
      <c r="A6" s="94"/>
      <c r="B6" s="94"/>
      <c r="C6" s="9"/>
      <c r="D6" s="10" t="s">
        <v>76</v>
      </c>
      <c r="E6" s="14">
        <v>0</v>
      </c>
      <c r="F6" s="11"/>
      <c r="G6" s="16"/>
      <c r="H6" s="64"/>
    </row>
    <row r="7" spans="1:8" ht="14.25" thickBot="1">
      <c r="A7" s="94">
        <f>A5+1</f>
        <v>3</v>
      </c>
      <c r="B7" s="94" t="s">
        <v>74</v>
      </c>
      <c r="C7" s="61"/>
      <c r="D7" s="60"/>
      <c r="E7" s="13">
        <v>3</v>
      </c>
      <c r="G7" s="16"/>
      <c r="H7" s="64"/>
    </row>
    <row r="8" spans="1:9" ht="14.25" thickBot="1">
      <c r="A8" s="94"/>
      <c r="B8" s="94"/>
      <c r="G8" s="16"/>
      <c r="H8" s="64" t="s">
        <v>80</v>
      </c>
      <c r="I8" s="13">
        <v>2</v>
      </c>
    </row>
    <row r="9" spans="1:10" ht="13.5">
      <c r="A9" s="94">
        <f>A7+1</f>
        <v>4</v>
      </c>
      <c r="B9" s="94" t="s">
        <v>10</v>
      </c>
      <c r="G9" s="16"/>
      <c r="H9" s="12"/>
      <c r="I9" s="57">
        <v>1</v>
      </c>
      <c r="J9" s="58"/>
    </row>
    <row r="10" spans="1:10" ht="13.5">
      <c r="A10" s="94"/>
      <c r="B10" s="94"/>
      <c r="C10" s="9"/>
      <c r="D10" s="10" t="s">
        <v>78</v>
      </c>
      <c r="E10" s="13" t="s">
        <v>108</v>
      </c>
      <c r="G10" s="16"/>
      <c r="H10" s="12"/>
      <c r="I10" s="16"/>
      <c r="J10" s="64"/>
    </row>
    <row r="11" spans="1:10" ht="14.25" thickBot="1">
      <c r="A11" s="94">
        <f>A9+1</f>
        <v>5</v>
      </c>
      <c r="B11" s="94" t="s">
        <v>75</v>
      </c>
      <c r="C11" s="61"/>
      <c r="D11" s="60"/>
      <c r="E11" s="15"/>
      <c r="F11" s="10"/>
      <c r="G11" s="16"/>
      <c r="H11" s="12"/>
      <c r="I11" s="16"/>
      <c r="J11" s="64"/>
    </row>
    <row r="12" spans="1:10" ht="13.5">
      <c r="A12" s="94"/>
      <c r="B12" s="94"/>
      <c r="E12" s="16"/>
      <c r="F12" s="12" t="s">
        <v>79</v>
      </c>
      <c r="G12" s="14">
        <v>1</v>
      </c>
      <c r="H12" s="11"/>
      <c r="I12" s="16"/>
      <c r="J12" s="64"/>
    </row>
    <row r="13" spans="1:12" ht="14.25" thickBot="1">
      <c r="A13" s="94">
        <f>A11+1</f>
        <v>6</v>
      </c>
      <c r="B13" s="94" t="s">
        <v>19</v>
      </c>
      <c r="C13" s="61"/>
      <c r="D13" s="61"/>
      <c r="E13" s="59"/>
      <c r="F13" s="60"/>
      <c r="G13" s="13">
        <v>2</v>
      </c>
      <c r="I13" s="16"/>
      <c r="J13" s="64"/>
      <c r="L13" s="4"/>
    </row>
    <row r="14" spans="1:12" ht="13.5">
      <c r="A14" s="94"/>
      <c r="B14" s="94"/>
      <c r="I14" s="16"/>
      <c r="J14" s="64" t="s">
        <v>71</v>
      </c>
      <c r="K14" s="14">
        <v>2</v>
      </c>
      <c r="L14" s="5" t="s">
        <v>25</v>
      </c>
    </row>
    <row r="15" spans="1:12" ht="13.5">
      <c r="A15" s="94">
        <f>A13+1</f>
        <v>7</v>
      </c>
      <c r="B15" s="94" t="s">
        <v>16</v>
      </c>
      <c r="C15" s="8"/>
      <c r="D15" s="8"/>
      <c r="I15" s="16"/>
      <c r="J15" s="12" t="s">
        <v>73</v>
      </c>
      <c r="K15" s="13">
        <v>1</v>
      </c>
      <c r="L15" s="5"/>
    </row>
    <row r="16" spans="1:12" ht="13.5">
      <c r="A16" s="94"/>
      <c r="B16" s="94"/>
      <c r="E16" s="15"/>
      <c r="F16" s="10"/>
      <c r="G16" s="13">
        <v>1</v>
      </c>
      <c r="I16" s="16"/>
      <c r="J16" s="12"/>
      <c r="L16" s="6"/>
    </row>
    <row r="17" spans="1:10" ht="13.5">
      <c r="A17" s="94">
        <f>A15+1</f>
        <v>8</v>
      </c>
      <c r="B17" s="94" t="s">
        <v>12</v>
      </c>
      <c r="E17" s="16"/>
      <c r="F17" s="64" t="s">
        <v>84</v>
      </c>
      <c r="G17" s="15">
        <v>2</v>
      </c>
      <c r="H17" s="10"/>
      <c r="I17" s="16"/>
      <c r="J17" s="12"/>
    </row>
    <row r="18" spans="1:10" ht="14.25" thickBot="1">
      <c r="A18" s="94"/>
      <c r="B18" s="94"/>
      <c r="C18" s="9"/>
      <c r="D18" s="10" t="s">
        <v>82</v>
      </c>
      <c r="E18" s="59">
        <v>0</v>
      </c>
      <c r="F18" s="60"/>
      <c r="G18" s="16"/>
      <c r="H18" s="12"/>
      <c r="I18" s="16"/>
      <c r="J18" s="12"/>
    </row>
    <row r="19" spans="1:10" ht="14.25" thickBot="1">
      <c r="A19" s="94">
        <f>A17+1</f>
        <v>9</v>
      </c>
      <c r="B19" s="94" t="s">
        <v>9</v>
      </c>
      <c r="C19" s="61"/>
      <c r="D19" s="60"/>
      <c r="E19" s="13">
        <v>2</v>
      </c>
      <c r="G19" s="16"/>
      <c r="H19" s="12"/>
      <c r="I19" s="16"/>
      <c r="J19" s="12"/>
    </row>
    <row r="20" spans="1:10" ht="13.5">
      <c r="A20" s="94"/>
      <c r="B20" s="94"/>
      <c r="G20" s="16"/>
      <c r="H20" s="12" t="s">
        <v>81</v>
      </c>
      <c r="I20" s="14" t="s">
        <v>126</v>
      </c>
      <c r="J20" s="11"/>
    </row>
    <row r="21" spans="1:9" ht="14.25" thickBot="1">
      <c r="A21" s="94">
        <f>A19+1</f>
        <v>10</v>
      </c>
      <c r="B21" s="94" t="s">
        <v>21</v>
      </c>
      <c r="G21" s="16"/>
      <c r="H21" s="64"/>
      <c r="I21" s="13" t="s">
        <v>125</v>
      </c>
    </row>
    <row r="22" spans="1:8" ht="14.25" thickBot="1">
      <c r="A22" s="94"/>
      <c r="B22" s="94"/>
      <c r="C22" s="62"/>
      <c r="D22" s="58" t="s">
        <v>83</v>
      </c>
      <c r="E22" s="13">
        <v>2</v>
      </c>
      <c r="G22" s="16"/>
      <c r="H22" s="64"/>
    </row>
    <row r="23" spans="1:8" ht="13.5">
      <c r="A23" s="94">
        <f>A21+1</f>
        <v>11</v>
      </c>
      <c r="B23" s="94" t="s">
        <v>8</v>
      </c>
      <c r="C23" s="8"/>
      <c r="D23" s="11"/>
      <c r="E23" s="57">
        <v>1</v>
      </c>
      <c r="F23" s="58"/>
      <c r="G23" s="16"/>
      <c r="H23" s="64"/>
    </row>
    <row r="24" spans="1:8" ht="14.25" thickBot="1">
      <c r="A24" s="94"/>
      <c r="B24" s="94"/>
      <c r="E24" s="16"/>
      <c r="F24" s="64" t="s">
        <v>85</v>
      </c>
      <c r="G24" s="59" t="s">
        <v>109</v>
      </c>
      <c r="H24" s="60"/>
    </row>
    <row r="25" spans="1:7" ht="13.5">
      <c r="A25" s="94">
        <f>A23+1</f>
        <v>12</v>
      </c>
      <c r="B25" s="94" t="s">
        <v>11</v>
      </c>
      <c r="C25" s="8"/>
      <c r="D25" s="8"/>
      <c r="E25" s="14"/>
      <c r="F25" s="11"/>
      <c r="G25" s="13" t="s">
        <v>110</v>
      </c>
    </row>
    <row r="26" spans="1:2" ht="13.5">
      <c r="A26" s="94"/>
      <c r="B26" s="94"/>
    </row>
    <row r="30" ht="13.5">
      <c r="C30" s="63" t="s">
        <v>112</v>
      </c>
    </row>
  </sheetData>
  <mergeCells count="24"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A17:A18"/>
    <mergeCell ref="A11:A12"/>
    <mergeCell ref="B11:B12"/>
    <mergeCell ref="A13:A14"/>
    <mergeCell ref="B13:B14"/>
    <mergeCell ref="B17:B18"/>
    <mergeCell ref="B15:B16"/>
    <mergeCell ref="A7:A8"/>
    <mergeCell ref="B7:B8"/>
    <mergeCell ref="A9:A10"/>
    <mergeCell ref="A3:A4"/>
    <mergeCell ref="A5:A6"/>
    <mergeCell ref="B3:B4"/>
    <mergeCell ref="B5:B6"/>
    <mergeCell ref="B9:B10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37" sqref="F37"/>
    </sheetView>
  </sheetViews>
  <sheetFormatPr defaultColWidth="9.00390625" defaultRowHeight="13.5"/>
  <cols>
    <col min="1" max="1" width="5.875" style="0" customWidth="1"/>
    <col min="2" max="2" width="25.00390625" style="0" customWidth="1"/>
    <col min="3" max="3" width="7.375" style="0" customWidth="1"/>
    <col min="4" max="4" width="7.625" style="0" customWidth="1"/>
    <col min="5" max="5" width="9.00390625" style="46" customWidth="1"/>
    <col min="6" max="6" width="10.25390625" style="0" customWidth="1"/>
  </cols>
  <sheetData>
    <row r="1" ht="21">
      <c r="B1" s="68" t="s">
        <v>26</v>
      </c>
    </row>
    <row r="4" spans="1:6" ht="13.5">
      <c r="A4" s="97">
        <v>1</v>
      </c>
      <c r="B4" s="98" t="s">
        <v>86</v>
      </c>
      <c r="F4" s="4"/>
    </row>
    <row r="5" spans="1:6" ht="14.25" thickBot="1">
      <c r="A5" s="97"/>
      <c r="B5" s="98"/>
      <c r="C5" s="44"/>
      <c r="D5" s="1" t="s">
        <v>71</v>
      </c>
      <c r="E5" s="71">
        <v>1</v>
      </c>
      <c r="F5" s="45" t="s">
        <v>25</v>
      </c>
    </row>
    <row r="6" spans="1:6" ht="14.25" thickBot="1">
      <c r="A6" s="97">
        <v>2</v>
      </c>
      <c r="B6" s="98" t="s">
        <v>87</v>
      </c>
      <c r="C6" s="69"/>
      <c r="D6" s="70"/>
      <c r="E6" s="72">
        <v>2</v>
      </c>
      <c r="F6" s="5"/>
    </row>
    <row r="7" spans="1:6" ht="13.5">
      <c r="A7" s="97"/>
      <c r="B7" s="98"/>
      <c r="F7" s="6"/>
    </row>
    <row r="8" spans="1:6" ht="13.5">
      <c r="A8" s="42"/>
      <c r="B8" s="43"/>
      <c r="F8" s="2"/>
    </row>
    <row r="9" spans="1:6" ht="13.5">
      <c r="A9" s="42"/>
      <c r="B9" s="43"/>
      <c r="F9" s="2"/>
    </row>
    <row r="11" ht="21">
      <c r="B11" s="68" t="s">
        <v>27</v>
      </c>
    </row>
    <row r="12" spans="1:6" ht="13.5">
      <c r="A12" s="54"/>
      <c r="B12" s="54" t="s">
        <v>88</v>
      </c>
      <c r="C12" s="19" t="s">
        <v>28</v>
      </c>
      <c r="D12" s="19" t="s">
        <v>29</v>
      </c>
      <c r="E12" s="48" t="s">
        <v>30</v>
      </c>
      <c r="F12" s="19" t="s">
        <v>90</v>
      </c>
    </row>
    <row r="13" spans="1:7" ht="13.5">
      <c r="A13" s="50">
        <v>1</v>
      </c>
      <c r="B13" s="95" t="s">
        <v>14</v>
      </c>
      <c r="C13" s="4"/>
      <c r="D13" s="67" t="s">
        <v>123</v>
      </c>
      <c r="E13" s="49" t="s">
        <v>120</v>
      </c>
      <c r="F13" s="5" t="s">
        <v>117</v>
      </c>
      <c r="G13" s="73" t="s">
        <v>25</v>
      </c>
    </row>
    <row r="14" spans="1:6" ht="13.5">
      <c r="A14" s="53"/>
      <c r="B14" s="96"/>
      <c r="C14" s="6" t="s">
        <v>116</v>
      </c>
      <c r="D14" s="6"/>
      <c r="E14" s="47"/>
      <c r="F14" s="6" t="s">
        <v>115</v>
      </c>
    </row>
    <row r="15" spans="1:6" ht="13.5">
      <c r="A15" s="50"/>
      <c r="B15" s="95" t="s">
        <v>89</v>
      </c>
      <c r="C15" s="4"/>
      <c r="D15" s="67" t="s">
        <v>123</v>
      </c>
      <c r="E15" s="49" t="s">
        <v>119</v>
      </c>
      <c r="F15" s="4"/>
    </row>
    <row r="16" spans="1:7" ht="13.5">
      <c r="A16" s="53">
        <v>2</v>
      </c>
      <c r="B16" s="96"/>
      <c r="C16" s="6" t="s">
        <v>114</v>
      </c>
      <c r="D16" s="6"/>
      <c r="E16" s="47"/>
      <c r="F16" s="6" t="s">
        <v>91</v>
      </c>
      <c r="G16" s="73" t="s">
        <v>124</v>
      </c>
    </row>
    <row r="17" spans="1:5" ht="13.5">
      <c r="A17" s="51"/>
      <c r="B17" s="2"/>
      <c r="C17" s="2"/>
      <c r="D17" s="2"/>
      <c r="E17" s="52"/>
    </row>
    <row r="19" ht="21">
      <c r="B19" s="68" t="s">
        <v>36</v>
      </c>
    </row>
    <row r="20" spans="1:6" ht="13.5">
      <c r="A20" s="54"/>
      <c r="B20" s="54" t="s">
        <v>88</v>
      </c>
      <c r="C20" s="19" t="s">
        <v>28</v>
      </c>
      <c r="D20" s="19" t="s">
        <v>29</v>
      </c>
      <c r="E20" s="48" t="s">
        <v>30</v>
      </c>
      <c r="F20" s="19" t="s">
        <v>90</v>
      </c>
    </row>
    <row r="21" spans="1:7" ht="13.5">
      <c r="A21" s="50">
        <v>1</v>
      </c>
      <c r="B21" s="95" t="s">
        <v>89</v>
      </c>
      <c r="C21" s="4"/>
      <c r="D21" s="67" t="s">
        <v>123</v>
      </c>
      <c r="E21" s="49" t="s">
        <v>118</v>
      </c>
      <c r="F21" s="67" t="s">
        <v>123</v>
      </c>
      <c r="G21" s="73" t="s">
        <v>25</v>
      </c>
    </row>
    <row r="22" spans="1:6" ht="13.5">
      <c r="A22" s="53"/>
      <c r="B22" s="96"/>
      <c r="C22" s="6" t="s">
        <v>113</v>
      </c>
      <c r="D22" s="6"/>
      <c r="E22" s="47" t="s">
        <v>121</v>
      </c>
      <c r="F22" s="6"/>
    </row>
  </sheetData>
  <mergeCells count="7">
    <mergeCell ref="B13:B14"/>
    <mergeCell ref="B15:B16"/>
    <mergeCell ref="B21:B22"/>
    <mergeCell ref="A4:A5"/>
    <mergeCell ref="A6:A7"/>
    <mergeCell ref="B4:B5"/>
    <mergeCell ref="B6:B7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B1">
      <selection activeCell="M11" sqref="M11"/>
    </sheetView>
  </sheetViews>
  <sheetFormatPr defaultColWidth="9.00390625" defaultRowHeight="13.5"/>
  <cols>
    <col min="1" max="1" width="9.00390625" style="24" customWidth="1"/>
    <col min="2" max="2" width="4.375" style="24" customWidth="1"/>
    <col min="3" max="3" width="21.75390625" style="25" customWidth="1"/>
    <col min="4" max="4" width="10.875" style="24" customWidth="1"/>
    <col min="5" max="5" width="4.50390625" style="24" customWidth="1"/>
    <col min="6" max="6" width="4.75390625" style="24" customWidth="1"/>
    <col min="7" max="7" width="19.125" style="25" customWidth="1"/>
    <col min="8" max="16384" width="9.00390625" style="24" customWidth="1"/>
  </cols>
  <sheetData>
    <row r="3" ht="13.5">
      <c r="C3" s="25" t="s">
        <v>46</v>
      </c>
    </row>
    <row r="5" spans="2:8" ht="13.5">
      <c r="B5" s="26"/>
      <c r="C5" s="27" t="s">
        <v>47</v>
      </c>
      <c r="D5" s="28"/>
      <c r="F5" s="29"/>
      <c r="G5" s="27" t="s">
        <v>48</v>
      </c>
      <c r="H5" s="30"/>
    </row>
    <row r="6" spans="2:8" ht="13.5">
      <c r="B6" s="31">
        <v>1</v>
      </c>
      <c r="C6" s="91" t="s">
        <v>143</v>
      </c>
      <c r="D6" s="32" t="s">
        <v>49</v>
      </c>
      <c r="F6" s="31">
        <v>1</v>
      </c>
      <c r="G6" s="93" t="s">
        <v>104</v>
      </c>
      <c r="H6" s="30" t="s">
        <v>49</v>
      </c>
    </row>
    <row r="7" spans="2:8" ht="13.5">
      <c r="B7" s="31">
        <f>B6+1</f>
        <v>2</v>
      </c>
      <c r="C7" s="92" t="s">
        <v>104</v>
      </c>
      <c r="D7" s="32" t="s">
        <v>49</v>
      </c>
      <c r="F7" s="31">
        <f aca="true" t="shared" si="0" ref="F7:F12">F6+1</f>
        <v>2</v>
      </c>
      <c r="G7" s="93" t="s">
        <v>101</v>
      </c>
      <c r="H7" s="30" t="s">
        <v>49</v>
      </c>
    </row>
    <row r="8" spans="2:8" ht="13.5">
      <c r="B8" s="31">
        <f>B7+1</f>
        <v>3</v>
      </c>
      <c r="C8" s="92" t="s">
        <v>96</v>
      </c>
      <c r="D8" s="32" t="s">
        <v>49</v>
      </c>
      <c r="F8" s="31">
        <f t="shared" si="0"/>
        <v>3</v>
      </c>
      <c r="G8" s="93" t="s">
        <v>97</v>
      </c>
      <c r="H8" s="30" t="s">
        <v>49</v>
      </c>
    </row>
    <row r="9" spans="2:8" ht="13.5">
      <c r="B9" s="31">
        <f>B8+1</f>
        <v>4</v>
      </c>
      <c r="C9" s="92" t="s">
        <v>127</v>
      </c>
      <c r="D9" s="32" t="s">
        <v>49</v>
      </c>
      <c r="F9" s="31">
        <f t="shared" si="0"/>
        <v>4</v>
      </c>
      <c r="G9" s="93" t="s">
        <v>93</v>
      </c>
      <c r="H9" s="30" t="s">
        <v>49</v>
      </c>
    </row>
    <row r="10" spans="2:8" ht="13.5">
      <c r="B10" s="31">
        <f>B9+1</f>
        <v>5</v>
      </c>
      <c r="C10" s="93" t="s">
        <v>92</v>
      </c>
      <c r="D10" s="30" t="s">
        <v>49</v>
      </c>
      <c r="F10" s="31">
        <f t="shared" si="0"/>
        <v>5</v>
      </c>
      <c r="G10" s="93" t="s">
        <v>98</v>
      </c>
      <c r="H10" s="30" t="s">
        <v>49</v>
      </c>
    </row>
    <row r="11" spans="2:8" ht="13.5">
      <c r="B11" s="31">
        <f>B10+1</f>
        <v>6</v>
      </c>
      <c r="C11" s="93" t="s">
        <v>98</v>
      </c>
      <c r="D11" s="30" t="s">
        <v>49</v>
      </c>
      <c r="F11" s="31">
        <f t="shared" si="0"/>
        <v>6</v>
      </c>
      <c r="G11" s="93" t="s">
        <v>95</v>
      </c>
      <c r="H11" s="30" t="s">
        <v>49</v>
      </c>
    </row>
    <row r="12" spans="2:8" ht="13.5">
      <c r="B12" s="31"/>
      <c r="C12" s="27"/>
      <c r="D12" s="30"/>
      <c r="F12" s="31">
        <f t="shared" si="0"/>
        <v>7</v>
      </c>
      <c r="G12" s="93" t="s">
        <v>107</v>
      </c>
      <c r="H12" s="30" t="s">
        <v>49</v>
      </c>
    </row>
    <row r="13" spans="2:8" ht="13.5">
      <c r="B13" s="33"/>
      <c r="C13" s="34"/>
      <c r="D13" s="35"/>
      <c r="F13" s="31"/>
      <c r="G13" s="27"/>
      <c r="H13" s="30"/>
    </row>
    <row r="14" spans="2:8" ht="13.5">
      <c r="B14" s="31" t="s">
        <v>50</v>
      </c>
      <c r="C14" s="27"/>
      <c r="D14" s="30" t="s">
        <v>49</v>
      </c>
      <c r="F14" s="31" t="s">
        <v>50</v>
      </c>
      <c r="G14" s="27"/>
      <c r="H14" s="30" t="s">
        <v>49</v>
      </c>
    </row>
    <row r="15" spans="2:8" ht="13.5">
      <c r="B15" s="31" t="s">
        <v>51</v>
      </c>
      <c r="C15" s="27"/>
      <c r="D15" s="30" t="s">
        <v>49</v>
      </c>
      <c r="F15" s="31" t="s">
        <v>51</v>
      </c>
      <c r="G15" s="27"/>
      <c r="H15" s="30" t="s">
        <v>49</v>
      </c>
    </row>
    <row r="20" spans="2:8" ht="13.5">
      <c r="B20" s="29"/>
      <c r="C20" s="27" t="s">
        <v>27</v>
      </c>
      <c r="D20" s="30"/>
      <c r="F20" s="29"/>
      <c r="G20" s="27" t="s">
        <v>36</v>
      </c>
      <c r="H20" s="30"/>
    </row>
    <row r="21" spans="2:8" ht="13.5">
      <c r="B21" s="31">
        <v>1</v>
      </c>
      <c r="C21" s="27"/>
      <c r="D21" s="30" t="s">
        <v>49</v>
      </c>
      <c r="F21" s="31">
        <v>1</v>
      </c>
      <c r="G21" s="27"/>
      <c r="H21" s="30" t="s">
        <v>49</v>
      </c>
    </row>
    <row r="22" spans="2:8" ht="13.5">
      <c r="B22" s="31">
        <f>B21+1</f>
        <v>2</v>
      </c>
      <c r="C22" s="27"/>
      <c r="D22" s="30" t="s">
        <v>49</v>
      </c>
      <c r="F22" s="36"/>
      <c r="G22" s="37"/>
      <c r="H22" s="28"/>
    </row>
    <row r="23" spans="2:8" ht="13.5">
      <c r="B23" s="31"/>
      <c r="C23" s="27"/>
      <c r="D23" s="30"/>
      <c r="F23" s="33"/>
      <c r="G23" s="34"/>
      <c r="H23" s="35"/>
    </row>
    <row r="24" spans="2:8" ht="13.5">
      <c r="B24" s="31" t="s">
        <v>52</v>
      </c>
      <c r="C24" s="27"/>
      <c r="D24" s="30" t="s">
        <v>49</v>
      </c>
      <c r="F24" s="31" t="s">
        <v>52</v>
      </c>
      <c r="G24" s="27"/>
      <c r="H24" s="30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ガンダム宅</cp:lastModifiedBy>
  <cp:lastPrinted>2012-10-21T06:06:17Z</cp:lastPrinted>
  <dcterms:created xsi:type="dcterms:W3CDTF">2011-10-01T21:42:23Z</dcterms:created>
  <dcterms:modified xsi:type="dcterms:W3CDTF">2012-10-21T17:47:58Z</dcterms:modified>
  <cp:category/>
  <cp:version/>
  <cp:contentType/>
  <cp:contentStatus/>
</cp:coreProperties>
</file>